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egistrarSite\registrar\majors-minors24-25\"/>
    </mc:Choice>
  </mc:AlternateContent>
  <xr:revisionPtr revIDLastSave="0" documentId="13_ncr:1_{5353D585-489A-4296-8928-C35FDC8EBA99}" xr6:coauthVersionLast="47" xr6:coauthVersionMax="47" xr10:uidLastSave="{00000000-0000-0000-0000-000000000000}"/>
  <bookViews>
    <workbookView xWindow="8508" yWindow="372" windowWidth="13356" windowHeight="12000" xr2:uid="{00000000-000D-0000-FFFF-FFFF00000000}"/>
  </bookViews>
  <sheets>
    <sheet name="MUSIC MINOR" sheetId="2" r:id="rId1"/>
    <sheet name="CORE" sheetId="3" r:id="rId2"/>
    <sheet name="ESP" sheetId="4" r:id="rId3"/>
  </sheets>
  <definedNames>
    <definedName name="_xlnm.Print_Area" localSheetId="0">'MUSIC MINOR'!$A$1:$H$31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2" l="1"/>
  <c r="H30" i="2" s="1"/>
  <c r="E24" i="2" l="1"/>
  <c r="E30" i="2" s="1"/>
  <c r="H31" i="2" s="1"/>
  <c r="H25" i="2" l="1"/>
</calcChain>
</file>

<file path=xl/sharedStrings.xml><?xml version="1.0" encoding="utf-8"?>
<sst xmlns="http://schemas.openxmlformats.org/spreadsheetml/2006/main" count="172" uniqueCount="95">
  <si>
    <t>Name:</t>
  </si>
  <si>
    <t>Advisor:</t>
  </si>
  <si>
    <t>Class Year:</t>
  </si>
  <si>
    <t>Dept</t>
  </si>
  <si>
    <t>Number</t>
  </si>
  <si>
    <t>Course Title</t>
  </si>
  <si>
    <t>Credits</t>
  </si>
  <si>
    <t>Term Completed</t>
  </si>
  <si>
    <t>Total Credits</t>
  </si>
  <si>
    <t>Total Points</t>
  </si>
  <si>
    <t>Major GPA</t>
  </si>
  <si>
    <t>Grade</t>
  </si>
  <si>
    <t xml:space="preserve">MUSIC MINOR </t>
  </si>
  <si>
    <t>MUS</t>
  </si>
  <si>
    <t>Intro to Sight Singing &amp; Ear Training</t>
  </si>
  <si>
    <t>Additional courses taken in MUS</t>
  </si>
  <si>
    <t>Music Theory I - Western Music Fundamentals</t>
  </si>
  <si>
    <t>Music Theory II - Structure and Harmony</t>
  </si>
  <si>
    <t>History of Western Music I: Antiquity  through Baroque Era</t>
  </si>
  <si>
    <t>One additional music course at or above the 200 level (2 - 4 cr)</t>
  </si>
  <si>
    <t>HOLLINS UNIVERSITY</t>
  </si>
  <si>
    <t>GPA Points</t>
  </si>
  <si>
    <t>Credits Earned</t>
  </si>
  <si>
    <t>Student ID:</t>
  </si>
  <si>
    <t xml:space="preserve">History of Western Music II: Classical Era to Present </t>
  </si>
  <si>
    <t>6 courses (20-22 credits) plus 4 credits in private study</t>
  </si>
  <si>
    <t>Private study: MUS 101, 103-109, and/or MUS 310 (at least four credits)</t>
  </si>
  <si>
    <t xml:space="preserve">HOLLINS UNIVERSITY </t>
  </si>
  <si>
    <t>The CORE Curriculum - GENERAL EDUCATION REQUIREMENTS</t>
  </si>
  <si>
    <t>(all students matriculating Fall 2024 or later)</t>
  </si>
  <si>
    <t>CORE Requirement</t>
  </si>
  <si>
    <t>Notes</t>
  </si>
  <si>
    <t>First-Year Foundations</t>
  </si>
  <si>
    <t>CORE</t>
  </si>
  <si>
    <t>Conflict and Collaboration</t>
  </si>
  <si>
    <t>Career Toolkit</t>
  </si>
  <si>
    <t>Technology Toolkit</t>
  </si>
  <si>
    <t>Financial Literacy Toolkit</t>
  </si>
  <si>
    <t>Purpose</t>
  </si>
  <si>
    <t xml:space="preserve">Inquiry and Communication: INQ </t>
  </si>
  <si>
    <t>Storytelling, Myths, Narratives: SMN</t>
  </si>
  <si>
    <t>Diversity, Justice, Power: DJP</t>
  </si>
  <si>
    <t>Thinking Like a Scientist: TLAS</t>
  </si>
  <si>
    <t>Creativity and Innovation: C&amp;I</t>
  </si>
  <si>
    <t>Quantitative Literacy: QL</t>
  </si>
  <si>
    <t>World Languages: WL</t>
  </si>
  <si>
    <t>Experiential Learning Requirement: ELR</t>
  </si>
  <si>
    <t>ADDITIONAL GRADUTION REQUIRMENTS:</t>
  </si>
  <si>
    <t>PHYSICAL EDUCATION</t>
  </si>
  <si>
    <t>PHED courses must be taken in separate semesters</t>
  </si>
  <si>
    <t>PHED</t>
  </si>
  <si>
    <t>SHORT TERMS COMPLETED</t>
  </si>
  <si>
    <t>Short term credits are not included in semester credit total</t>
  </si>
  <si>
    <t>Year 1</t>
  </si>
  <si>
    <t>Year 2</t>
  </si>
  <si>
    <t>Year 3</t>
  </si>
  <si>
    <t>CREDITS EARNED</t>
  </si>
  <si>
    <t>Total credits for graduation: B.A.= 128 semester credits AND 3 short terms; B.S. = 140 credits AND 3 short terms</t>
  </si>
  <si>
    <t>Term 1</t>
  </si>
  <si>
    <t>Term 2</t>
  </si>
  <si>
    <t>Term 3</t>
  </si>
  <si>
    <t>Term 4</t>
  </si>
  <si>
    <t>Term 5</t>
  </si>
  <si>
    <t>Term 6</t>
  </si>
  <si>
    <t>Term 7</t>
  </si>
  <si>
    <t>Term 8</t>
  </si>
  <si>
    <t>Term 9</t>
  </si>
  <si>
    <t>Term 10</t>
  </si>
  <si>
    <t>Education through Skills and Perspectives (ESP) - GENERAL EDUCATION REQUIREMENTS</t>
  </si>
  <si>
    <t>SKILLS COMPONENTS</t>
  </si>
  <si>
    <t>SKILL</t>
  </si>
  <si>
    <t>Expository Writing</t>
  </si>
  <si>
    <t>Additional Writing</t>
  </si>
  <si>
    <t>Basic QR</t>
  </si>
  <si>
    <t>Applied QR</t>
  </si>
  <si>
    <t>Oral Communication</t>
  </si>
  <si>
    <t>Applied Research</t>
  </si>
  <si>
    <t>PERSPECTIVES</t>
  </si>
  <si>
    <t>Must represent at least seven different disciplines. Two perspectives may count toward major requirements.</t>
  </si>
  <si>
    <t>PERSPECTIVE</t>
  </si>
  <si>
    <t>Aesthetic Analysis</t>
  </si>
  <si>
    <t>Creative Expression</t>
  </si>
  <si>
    <t>Premodern Worlds</t>
  </si>
  <si>
    <t>Modern/Contemporary Worlds</t>
  </si>
  <si>
    <t>Scientific Inquiry</t>
  </si>
  <si>
    <t>Social and Cultural Diversity</t>
  </si>
  <si>
    <t>Global Systems</t>
  </si>
  <si>
    <t>Language Requirement</t>
  </si>
  <si>
    <t>PHED courses must be taken in separate semesters + one course must contain the physical well-being component</t>
  </si>
  <si>
    <t>H/W</t>
  </si>
  <si>
    <t>Exploring Careers Toolkit</t>
  </si>
  <si>
    <t>Tech Toolkit</t>
  </si>
  <si>
    <t>Climate, Communities, and Care</t>
  </si>
  <si>
    <t>Required credits outside the department of major = 68 semester credits for B.A.; 80 for B.S.</t>
  </si>
  <si>
    <t>2024-2025 CATALOG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</si>
</sst>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i/>
      <sz val="11"/>
      <color theme="1"/>
      <name val="Arial Narrow"/>
      <family val="2"/>
    </font>
    <font>
      <sz val="14"/>
      <color theme="1"/>
      <name val="Arial Narrow"/>
      <family val="2"/>
    </font>
    <font>
      <i/>
      <sz val="11"/>
      <color theme="1"/>
      <name val="Arial Narrow"/>
      <family val="2"/>
    </font>
    <font>
      <b/>
      <u/>
      <sz val="11"/>
      <color theme="1"/>
      <name val="Arial Narrow"/>
      <family val="2"/>
    </font>
    <font>
      <sz val="16"/>
      <color theme="1"/>
      <name val="Garamond"/>
      <family val="1"/>
    </font>
    <font>
      <sz val="14"/>
      <color theme="1"/>
      <name val="Calibri"/>
      <family val="2"/>
      <scheme val="minor"/>
    </font>
    <font>
      <sz val="12"/>
      <color theme="1"/>
      <name val="Garamond"/>
      <family val="1"/>
    </font>
    <font>
      <sz val="11"/>
      <color theme="1"/>
      <name val="Garamond"/>
      <family val="1"/>
    </font>
    <font>
      <b/>
      <sz val="11"/>
      <color theme="1"/>
      <name val="Calibri"/>
      <family val="2"/>
      <scheme val="minor"/>
    </font>
    <font>
      <b/>
      <sz val="18"/>
      <color theme="1"/>
      <name val="Arial Narrow"/>
      <family val="2"/>
    </font>
    <font>
      <b/>
      <sz val="16"/>
      <color theme="1"/>
      <name val="Arial Narrow"/>
      <family val="2"/>
    </font>
    <font>
      <b/>
      <sz val="12"/>
      <color theme="1"/>
      <name val="Arial Narrow"/>
      <family val="2"/>
    </font>
    <font>
      <b/>
      <sz val="10"/>
      <color theme="1"/>
      <name val="Arial Narrow"/>
      <family val="2"/>
    </font>
    <font>
      <b/>
      <sz val="14"/>
      <color theme="1"/>
      <name val="Arial Narrow"/>
      <family val="2"/>
    </font>
    <font>
      <sz val="12"/>
      <color rgb="FF000000"/>
      <name val="Arial Narrow"/>
      <family val="2"/>
    </font>
    <font>
      <b/>
      <sz val="14"/>
      <color theme="1"/>
      <name val="Calibri"/>
      <family val="2"/>
      <scheme val="minor"/>
    </font>
    <font>
      <b/>
      <u/>
      <sz val="14"/>
      <color theme="1"/>
      <name val="Arial Narrow"/>
      <family val="2"/>
    </font>
    <font>
      <b/>
      <i/>
      <sz val="12"/>
      <color theme="1"/>
      <name val="Arial Narrow"/>
      <family val="2"/>
    </font>
    <font>
      <b/>
      <u/>
      <sz val="12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/>
    <xf numFmtId="0" fontId="2" fillId="0" borderId="0" xfId="0" applyFont="1"/>
    <xf numFmtId="0" fontId="2" fillId="0" borderId="6" xfId="0" applyFont="1" applyBorder="1" applyAlignment="1">
      <alignment horizontal="center"/>
    </xf>
    <xf numFmtId="0" fontId="2" fillId="0" borderId="4" xfId="0" applyFont="1" applyBorder="1"/>
    <xf numFmtId="0" fontId="2" fillId="0" borderId="0" xfId="0" applyFont="1" applyAlignment="1">
      <alignment horizontal="left"/>
    </xf>
    <xf numFmtId="0" fontId="4" fillId="0" borderId="0" xfId="0" applyFont="1"/>
    <xf numFmtId="0" fontId="2" fillId="0" borderId="6" xfId="0" applyFont="1" applyBorder="1"/>
    <xf numFmtId="0" fontId="2" fillId="0" borderId="6" xfId="0" applyFont="1" applyBorder="1" applyAlignment="1">
      <alignment horizontal="right"/>
    </xf>
    <xf numFmtId="0" fontId="5" fillId="0" borderId="0" xfId="0" applyFont="1"/>
    <xf numFmtId="0" fontId="2" fillId="0" borderId="0" xfId="0" applyFont="1" applyAlignment="1">
      <alignment horizontal="center"/>
    </xf>
    <xf numFmtId="0" fontId="6" fillId="0" borderId="0" xfId="0" applyFont="1"/>
    <xf numFmtId="0" fontId="2" fillId="0" borderId="4" xfId="0" applyFont="1" applyBorder="1" applyAlignment="1">
      <alignment horizontal="center"/>
    </xf>
    <xf numFmtId="0" fontId="4" fillId="0" borderId="6" xfId="0" applyFont="1" applyBorder="1"/>
    <xf numFmtId="0" fontId="7" fillId="0" borderId="0" xfId="0" applyFont="1"/>
    <xf numFmtId="0" fontId="2" fillId="0" borderId="6" xfId="0" applyFont="1" applyBorder="1" applyAlignment="1">
      <alignment horizontal="left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1" fillId="0" borderId="5" xfId="0" applyFont="1" applyBorder="1"/>
    <xf numFmtId="0" fontId="11" fillId="0" borderId="5" xfId="0" applyFont="1" applyBorder="1" applyAlignment="1">
      <alignment horizontal="center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center"/>
    </xf>
    <xf numFmtId="0" fontId="11" fillId="0" borderId="7" xfId="0" applyFont="1" applyBorder="1"/>
    <xf numFmtId="0" fontId="11" fillId="0" borderId="7" xfId="0" applyFont="1" applyBorder="1" applyAlignment="1">
      <alignment horizontal="center"/>
    </xf>
    <xf numFmtId="0" fontId="11" fillId="0" borderId="7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3" xfId="0" applyFont="1" applyBorder="1"/>
    <xf numFmtId="0" fontId="2" fillId="0" borderId="1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right"/>
    </xf>
    <xf numFmtId="0" fontId="2" fillId="0" borderId="9" xfId="0" applyFont="1" applyBorder="1" applyAlignment="1">
      <alignment horizontal="center" wrapText="1"/>
    </xf>
    <xf numFmtId="0" fontId="11" fillId="0" borderId="5" xfId="0" applyFont="1" applyBorder="1" applyAlignment="1">
      <alignment horizontal="right"/>
    </xf>
    <xf numFmtId="0" fontId="2" fillId="0" borderId="5" xfId="0" applyFont="1" applyBorder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horizontal="left"/>
    </xf>
    <xf numFmtId="0" fontId="17" fillId="0" borderId="0" xfId="0" applyFont="1"/>
    <xf numFmtId="0" fontId="15" fillId="0" borderId="6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3" fillId="0" borderId="6" xfId="0" applyFont="1" applyBorder="1" applyAlignment="1">
      <alignment horizontal="left"/>
    </xf>
    <xf numFmtId="0" fontId="19" fillId="0" borderId="0" xfId="0" applyFont="1"/>
    <xf numFmtId="0" fontId="20" fillId="0" borderId="0" xfId="0" applyFont="1"/>
    <xf numFmtId="0" fontId="3" fillId="0" borderId="0" xfId="0" applyFont="1"/>
    <xf numFmtId="0" fontId="21" fillId="0" borderId="0" xfId="0" applyFont="1"/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3" fillId="0" borderId="6" xfId="0" applyFont="1" applyBorder="1"/>
    <xf numFmtId="0" fontId="2" fillId="0" borderId="10" xfId="0" applyFont="1" applyBorder="1" applyAlignment="1">
      <alignment horizontal="center"/>
    </xf>
    <xf numFmtId="0" fontId="3" fillId="0" borderId="6" xfId="0" applyFont="1" applyBorder="1" applyAlignment="1">
      <alignment horizontal="right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6" fillId="0" borderId="0" xfId="0" applyFont="1"/>
    <xf numFmtId="0" fontId="3" fillId="0" borderId="10" xfId="0" applyFont="1" applyBorder="1"/>
    <xf numFmtId="0" fontId="21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8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15" fillId="0" borderId="6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38"/>
  <sheetViews>
    <sheetView tabSelected="1" zoomScaleNormal="100" workbookViewId="0">
      <selection activeCell="D29" sqref="D29"/>
    </sheetView>
  </sheetViews>
  <sheetFormatPr defaultRowHeight="14.4" x14ac:dyDescent="0.3"/>
  <cols>
    <col min="1" max="2" width="7.21875" customWidth="1"/>
    <col min="3" max="3" width="7.77734375" style="2" customWidth="1"/>
    <col min="4" max="4" width="47.21875" customWidth="1"/>
    <col min="5" max="5" width="9.5546875" style="2" customWidth="1"/>
    <col min="6" max="8" width="9.5546875" customWidth="1"/>
    <col min="9" max="11" width="12.44140625" customWidth="1"/>
    <col min="12" max="12" width="12.44140625" style="1" customWidth="1"/>
  </cols>
  <sheetData>
    <row r="1" spans="1:24" ht="21" x14ac:dyDescent="0.4">
      <c r="A1" s="19" t="s">
        <v>20</v>
      </c>
      <c r="C1"/>
      <c r="E1"/>
      <c r="K1" s="1"/>
      <c r="L1"/>
    </row>
    <row r="2" spans="1:24" s="5" customFormat="1" ht="21" x14ac:dyDescent="0.4">
      <c r="A2" s="19" t="s">
        <v>12</v>
      </c>
      <c r="B2" s="20"/>
      <c r="C2" s="20"/>
      <c r="D2" s="20"/>
      <c r="E2" s="20"/>
      <c r="F2" s="20"/>
      <c r="G2"/>
      <c r="H2" s="20"/>
      <c r="I2" s="12"/>
      <c r="J2" s="12"/>
      <c r="K2" s="12"/>
      <c r="L2" s="12"/>
    </row>
    <row r="3" spans="1:24" s="5" customFormat="1" ht="14.25" customHeight="1" x14ac:dyDescent="0.35">
      <c r="A3" s="21" t="s">
        <v>94</v>
      </c>
      <c r="B3" s="20"/>
      <c r="C3" s="20"/>
      <c r="D3" s="20"/>
      <c r="E3" s="20"/>
      <c r="F3" s="20"/>
      <c r="G3"/>
      <c r="H3" s="20"/>
      <c r="I3" s="12"/>
      <c r="J3" s="12"/>
      <c r="K3" s="12"/>
      <c r="L3" s="12"/>
    </row>
    <row r="4" spans="1:24" s="5" customFormat="1" ht="14.25" customHeight="1" x14ac:dyDescent="0.35">
      <c r="B4" s="20"/>
      <c r="C4" s="20"/>
      <c r="D4" s="20"/>
      <c r="E4" s="20"/>
      <c r="F4" s="20"/>
      <c r="G4" s="20"/>
      <c r="H4" s="20"/>
      <c r="L4" s="8"/>
    </row>
    <row r="5" spans="1:24" s="5" customFormat="1" ht="14.25" customHeight="1" x14ac:dyDescent="0.3">
      <c r="B5" s="25" t="s">
        <v>0</v>
      </c>
      <c r="C5" s="24"/>
      <c r="D5" s="23"/>
      <c r="E5" s="25" t="s">
        <v>2</v>
      </c>
      <c r="F5" s="43"/>
      <c r="G5" s="42"/>
      <c r="H5" s="23"/>
      <c r="L5" s="8"/>
    </row>
    <row r="6" spans="1:24" s="5" customFormat="1" ht="14.25" customHeight="1" x14ac:dyDescent="0.3">
      <c r="A6" s="22"/>
      <c r="B6" s="22"/>
      <c r="C6" s="26"/>
      <c r="D6" s="22"/>
      <c r="E6" s="26"/>
      <c r="F6" s="22"/>
      <c r="G6" s="22"/>
      <c r="H6" s="22"/>
      <c r="L6" s="8"/>
    </row>
    <row r="7" spans="1:24" s="5" customFormat="1" ht="14.25" customHeight="1" x14ac:dyDescent="0.3">
      <c r="B7" s="25" t="s">
        <v>23</v>
      </c>
      <c r="C7" s="23"/>
      <c r="D7" s="23"/>
      <c r="E7" s="25" t="s">
        <v>1</v>
      </c>
      <c r="F7" s="24"/>
      <c r="G7" s="23"/>
      <c r="H7" s="23"/>
      <c r="L7" s="8"/>
    </row>
    <row r="8" spans="1:24" s="5" customFormat="1" ht="14.25" customHeight="1" x14ac:dyDescent="0.3">
      <c r="A8" s="22"/>
      <c r="B8" s="22"/>
      <c r="C8" s="26"/>
      <c r="D8" s="22"/>
      <c r="E8" s="25"/>
      <c r="F8" s="22"/>
      <c r="G8" s="22"/>
      <c r="H8" s="22"/>
      <c r="L8" s="8"/>
      <c r="Q8" s="8"/>
      <c r="U8" s="8"/>
      <c r="V8" s="8"/>
    </row>
    <row r="9" spans="1:24" s="5" customFormat="1" ht="14.25" customHeight="1" x14ac:dyDescent="0.3">
      <c r="A9" s="5" t="s">
        <v>25</v>
      </c>
      <c r="B9" s="22"/>
      <c r="C9" s="26"/>
      <c r="D9" s="22"/>
      <c r="E9" s="25"/>
      <c r="F9" s="22"/>
      <c r="G9" s="22"/>
      <c r="H9" s="22"/>
      <c r="L9" s="8"/>
      <c r="Q9" s="8"/>
      <c r="U9" s="8"/>
      <c r="V9" s="8"/>
    </row>
    <row r="10" spans="1:24" s="5" customFormat="1" ht="14.25" customHeight="1" thickBot="1" x14ac:dyDescent="0.35">
      <c r="A10" s="27"/>
      <c r="B10" s="27"/>
      <c r="C10" s="28"/>
      <c r="D10" s="27"/>
      <c r="E10" s="29"/>
      <c r="F10" s="27"/>
      <c r="G10" s="27"/>
      <c r="H10" s="27"/>
      <c r="L10" s="8"/>
      <c r="Q10" s="8"/>
      <c r="U10" s="8"/>
      <c r="V10" s="8"/>
    </row>
    <row r="11" spans="1:24" s="38" customFormat="1" ht="36.6" customHeight="1" thickTop="1" x14ac:dyDescent="0.25">
      <c r="A11" s="37" t="s">
        <v>6</v>
      </c>
      <c r="B11" s="37" t="s">
        <v>3</v>
      </c>
      <c r="C11" s="37" t="s">
        <v>4</v>
      </c>
      <c r="D11" s="41" t="s">
        <v>5</v>
      </c>
      <c r="E11" s="37" t="s">
        <v>22</v>
      </c>
      <c r="F11" s="37" t="s">
        <v>7</v>
      </c>
      <c r="G11" s="37" t="s">
        <v>11</v>
      </c>
      <c r="H11" s="37" t="s">
        <v>21</v>
      </c>
      <c r="L11" s="39"/>
      <c r="Q11" s="39"/>
      <c r="U11" s="39"/>
      <c r="V11" s="39"/>
    </row>
    <row r="12" spans="1:24" s="5" customFormat="1" ht="18.75" customHeight="1" x14ac:dyDescent="0.3">
      <c r="A12" s="6">
        <v>2</v>
      </c>
      <c r="B12" s="6" t="s">
        <v>13</v>
      </c>
      <c r="C12" s="6">
        <v>129</v>
      </c>
      <c r="D12" s="36" t="s">
        <v>14</v>
      </c>
      <c r="E12" s="6"/>
      <c r="F12" s="34"/>
      <c r="G12" s="34"/>
      <c r="H12" s="10"/>
      <c r="L12" s="8"/>
      <c r="N12" s="14"/>
      <c r="Q12" s="8"/>
      <c r="W12" s="8"/>
      <c r="X12" s="8"/>
    </row>
    <row r="13" spans="1:24" s="5" customFormat="1" ht="18.75" customHeight="1" x14ac:dyDescent="0.3">
      <c r="A13" s="6">
        <v>4</v>
      </c>
      <c r="B13" s="6" t="s">
        <v>13</v>
      </c>
      <c r="C13" s="6">
        <v>132</v>
      </c>
      <c r="D13" s="36" t="s">
        <v>16</v>
      </c>
      <c r="E13" s="6"/>
      <c r="F13" s="34"/>
      <c r="G13" s="34"/>
      <c r="H13" s="10"/>
      <c r="L13" s="8"/>
      <c r="N13" s="14"/>
      <c r="Q13" s="8"/>
      <c r="W13" s="8"/>
      <c r="X13" s="8"/>
    </row>
    <row r="14" spans="1:24" s="5" customFormat="1" ht="18.75" customHeight="1" x14ac:dyDescent="0.3">
      <c r="A14" s="6">
        <v>4</v>
      </c>
      <c r="B14" s="6" t="s">
        <v>13</v>
      </c>
      <c r="C14" s="6">
        <v>133</v>
      </c>
      <c r="D14" s="36" t="s">
        <v>17</v>
      </c>
      <c r="E14" s="6"/>
      <c r="F14" s="34"/>
      <c r="G14" s="34"/>
      <c r="H14" s="10"/>
      <c r="L14" s="8"/>
      <c r="N14" s="14"/>
      <c r="Q14" s="8"/>
      <c r="W14" s="8"/>
      <c r="X14" s="8"/>
    </row>
    <row r="15" spans="1:24" s="5" customFormat="1" ht="18.75" customHeight="1" x14ac:dyDescent="0.3">
      <c r="A15" s="6">
        <v>4</v>
      </c>
      <c r="B15" s="6" t="s">
        <v>13</v>
      </c>
      <c r="C15" s="6">
        <v>153</v>
      </c>
      <c r="D15" s="36" t="s">
        <v>18</v>
      </c>
      <c r="E15" s="6"/>
      <c r="F15" s="34"/>
      <c r="G15" s="34"/>
      <c r="H15" s="10"/>
      <c r="L15" s="8"/>
    </row>
    <row r="16" spans="1:24" s="5" customFormat="1" ht="18.75" customHeight="1" x14ac:dyDescent="0.3">
      <c r="A16" s="6">
        <v>4</v>
      </c>
      <c r="B16" s="6" t="s">
        <v>13</v>
      </c>
      <c r="C16" s="6">
        <v>154</v>
      </c>
      <c r="D16" s="36" t="s">
        <v>24</v>
      </c>
      <c r="E16" s="6"/>
      <c r="F16" s="34"/>
      <c r="G16" s="34"/>
      <c r="H16" s="10"/>
      <c r="L16" s="8"/>
    </row>
    <row r="17" spans="1:12" s="5" customFormat="1" ht="18.75" customHeight="1" x14ac:dyDescent="0.3">
      <c r="A17" s="33" t="s">
        <v>19</v>
      </c>
      <c r="B17" s="13"/>
      <c r="C17" s="30"/>
      <c r="D17" s="31"/>
      <c r="E17" s="31"/>
      <c r="F17" s="35"/>
      <c r="G17" s="35"/>
      <c r="H17" s="32"/>
      <c r="L17" s="8"/>
    </row>
    <row r="18" spans="1:12" s="5" customFormat="1" ht="18.75" customHeight="1" x14ac:dyDescent="0.3">
      <c r="A18" s="6"/>
      <c r="B18" s="6" t="s">
        <v>13</v>
      </c>
      <c r="C18" s="6"/>
      <c r="D18" s="36"/>
      <c r="E18" s="6"/>
      <c r="F18" s="34"/>
      <c r="G18" s="34"/>
      <c r="H18" s="10"/>
      <c r="L18" s="8"/>
    </row>
    <row r="19" spans="1:12" s="5" customFormat="1" ht="18.75" customHeight="1" x14ac:dyDescent="0.3">
      <c r="A19" s="33" t="s">
        <v>26</v>
      </c>
      <c r="B19" s="36"/>
      <c r="C19" s="31"/>
      <c r="D19" s="31"/>
      <c r="E19" s="31"/>
      <c r="F19" s="35"/>
      <c r="G19" s="35"/>
      <c r="H19" s="32"/>
      <c r="L19" s="8"/>
    </row>
    <row r="20" spans="1:12" s="5" customFormat="1" ht="18.75" customHeight="1" x14ac:dyDescent="0.3">
      <c r="A20" s="6">
        <v>1</v>
      </c>
      <c r="B20" s="6" t="s">
        <v>13</v>
      </c>
      <c r="C20" s="6"/>
      <c r="D20" s="36"/>
      <c r="E20" s="6"/>
      <c r="F20" s="34"/>
      <c r="G20" s="34"/>
      <c r="H20" s="10"/>
      <c r="L20" s="8"/>
    </row>
    <row r="21" spans="1:12" s="5" customFormat="1" ht="18.75" customHeight="1" x14ac:dyDescent="0.3">
      <c r="A21" s="6">
        <v>1</v>
      </c>
      <c r="B21" s="6" t="s">
        <v>13</v>
      </c>
      <c r="C21" s="6"/>
      <c r="D21" s="36"/>
      <c r="E21" s="6"/>
      <c r="F21" s="34"/>
      <c r="G21" s="34"/>
      <c r="H21" s="10"/>
      <c r="L21" s="8"/>
    </row>
    <row r="22" spans="1:12" s="5" customFormat="1" ht="18.75" customHeight="1" x14ac:dyDescent="0.3">
      <c r="A22" s="6">
        <v>1</v>
      </c>
      <c r="B22" s="6" t="s">
        <v>13</v>
      </c>
      <c r="C22" s="6"/>
      <c r="D22" s="36"/>
      <c r="E22" s="6"/>
      <c r="F22" s="34"/>
      <c r="G22" s="34"/>
      <c r="H22" s="10"/>
      <c r="L22" s="8"/>
    </row>
    <row r="23" spans="1:12" s="5" customFormat="1" ht="18.75" customHeight="1" x14ac:dyDescent="0.3">
      <c r="A23" s="6">
        <v>1</v>
      </c>
      <c r="B23" s="6" t="s">
        <v>13</v>
      </c>
      <c r="C23" s="6"/>
      <c r="D23" s="36"/>
      <c r="E23" s="6"/>
      <c r="F23" s="34"/>
      <c r="G23" s="34"/>
      <c r="H23" s="10"/>
      <c r="L23" s="8"/>
    </row>
    <row r="24" spans="1:12" s="5" customFormat="1" ht="18.75" customHeight="1" x14ac:dyDescent="0.25">
      <c r="A24" s="7"/>
      <c r="C24" s="15"/>
      <c r="D24" s="40" t="s">
        <v>8</v>
      </c>
      <c r="E24" s="6">
        <f>SUM(E8:E23)</f>
        <v>0</v>
      </c>
      <c r="F24" s="8"/>
      <c r="G24" s="5" t="s">
        <v>9</v>
      </c>
      <c r="H24" s="6">
        <f>SUM(H8:H23)</f>
        <v>0</v>
      </c>
      <c r="L24" s="8"/>
    </row>
    <row r="25" spans="1:12" s="5" customFormat="1" ht="18.75" customHeight="1" x14ac:dyDescent="0.25">
      <c r="A25" s="9"/>
      <c r="B25" s="9"/>
      <c r="C25" s="9"/>
      <c r="D25" s="9"/>
      <c r="E25" s="9"/>
      <c r="F25" s="9"/>
      <c r="G25" s="5" t="s">
        <v>10</v>
      </c>
      <c r="H25" s="16" t="e">
        <f>H24/E24</f>
        <v>#DIV/0!</v>
      </c>
      <c r="L25" s="8"/>
    </row>
    <row r="26" spans="1:12" s="5" customFormat="1" ht="18.75" customHeight="1" x14ac:dyDescent="0.25">
      <c r="A26" s="5" t="s">
        <v>15</v>
      </c>
      <c r="B26" s="17"/>
      <c r="C26" s="13"/>
      <c r="E26" s="13"/>
      <c r="F26" s="8"/>
      <c r="L26" s="8"/>
    </row>
    <row r="27" spans="1:12" s="5" customFormat="1" ht="18.75" customHeight="1" x14ac:dyDescent="0.25">
      <c r="A27" s="10"/>
      <c r="B27" s="10"/>
      <c r="C27" s="10"/>
      <c r="D27" s="36"/>
      <c r="E27" s="6"/>
      <c r="F27" s="18"/>
      <c r="G27" s="10"/>
      <c r="H27" s="10"/>
      <c r="L27" s="8"/>
    </row>
    <row r="28" spans="1:12" s="5" customFormat="1" ht="18.75" customHeight="1" x14ac:dyDescent="0.25">
      <c r="A28" s="10"/>
      <c r="B28" s="10"/>
      <c r="C28" s="10"/>
      <c r="D28" s="36"/>
      <c r="E28" s="6"/>
      <c r="F28" s="10"/>
      <c r="G28" s="10"/>
      <c r="H28" s="10"/>
      <c r="L28" s="8"/>
    </row>
    <row r="29" spans="1:12" ht="18" customHeight="1" x14ac:dyDescent="0.3">
      <c r="A29" s="11"/>
      <c r="B29" s="11"/>
      <c r="C29" s="10"/>
      <c r="D29" s="36"/>
      <c r="E29" s="6"/>
      <c r="F29" s="10"/>
      <c r="G29" s="16"/>
      <c r="H29" s="10"/>
      <c r="I29" s="4"/>
      <c r="J29" s="4"/>
      <c r="K29" s="4"/>
      <c r="L29" s="4"/>
    </row>
    <row r="30" spans="1:12" ht="18" customHeight="1" x14ac:dyDescent="0.3">
      <c r="A30" s="7"/>
      <c r="B30" s="5"/>
      <c r="C30" s="15"/>
      <c r="D30" s="40" t="s">
        <v>8</v>
      </c>
      <c r="E30" s="6">
        <f>SUM(E27:E29)+E24</f>
        <v>0</v>
      </c>
      <c r="F30" s="8"/>
      <c r="G30" s="5" t="s">
        <v>9</v>
      </c>
      <c r="H30" s="6">
        <f>SUM(H27:H29)+H24</f>
        <v>0</v>
      </c>
    </row>
    <row r="31" spans="1:12" x14ac:dyDescent="0.3">
      <c r="A31" s="9"/>
      <c r="B31" s="9"/>
      <c r="C31" s="9"/>
      <c r="D31" s="9"/>
      <c r="E31" s="9"/>
      <c r="F31" s="9"/>
      <c r="G31" s="5" t="s">
        <v>10</v>
      </c>
      <c r="H31" s="16" t="e">
        <f>H30/E30</f>
        <v>#DIV/0!</v>
      </c>
      <c r="J31" s="3"/>
      <c r="K31" s="1"/>
    </row>
    <row r="32" spans="1:12" x14ac:dyDescent="0.3">
      <c r="K32" s="1"/>
    </row>
    <row r="33" spans="3:11" x14ac:dyDescent="0.3">
      <c r="F33" s="3"/>
      <c r="K33" s="1"/>
    </row>
    <row r="34" spans="3:11" x14ac:dyDescent="0.3">
      <c r="F34" s="3"/>
      <c r="G34" s="3"/>
      <c r="J34" s="3"/>
      <c r="K34" s="1"/>
    </row>
    <row r="35" spans="3:11" x14ac:dyDescent="0.3">
      <c r="K35" s="1"/>
    </row>
    <row r="36" spans="3:11" x14ac:dyDescent="0.3">
      <c r="C36"/>
      <c r="D36" s="71"/>
      <c r="E36" s="71"/>
      <c r="F36" s="2"/>
      <c r="G36" s="2"/>
      <c r="K36" s="1"/>
    </row>
    <row r="37" spans="3:11" x14ac:dyDescent="0.3">
      <c r="F37" s="3"/>
    </row>
    <row r="38" spans="3:11" x14ac:dyDescent="0.3">
      <c r="G38" s="3"/>
    </row>
  </sheetData>
  <mergeCells count="1">
    <mergeCell ref="D36:E36"/>
  </mergeCells>
  <pageMargins left="0.5" right="0.5" top="0.5" bottom="0.5" header="0.3" footer="0.3"/>
  <pageSetup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DD4D4-A164-4AE6-8654-5CC96EC78E88}">
  <dimension ref="A1:G52"/>
  <sheetViews>
    <sheetView workbookViewId="0">
      <selection sqref="A1:XFD1048576"/>
    </sheetView>
  </sheetViews>
  <sheetFormatPr defaultRowHeight="14.4" x14ac:dyDescent="0.3"/>
  <cols>
    <col min="2" max="2" width="26.5546875" customWidth="1"/>
    <col min="4" max="4" width="14.44140625" customWidth="1"/>
    <col min="5" max="5" width="37.5546875" customWidth="1"/>
    <col min="6" max="6" width="15.5546875" customWidth="1"/>
    <col min="7" max="7" width="22.21875" customWidth="1"/>
  </cols>
  <sheetData>
    <row r="1" spans="1:7" ht="23.4" x14ac:dyDescent="0.45">
      <c r="A1" s="44" t="s">
        <v>27</v>
      </c>
      <c r="B1" s="45"/>
      <c r="D1" s="45"/>
      <c r="E1" s="46"/>
      <c r="F1" s="47"/>
    </row>
    <row r="3" spans="1:7" ht="18" x14ac:dyDescent="0.35">
      <c r="A3" s="48" t="s">
        <v>28</v>
      </c>
    </row>
    <row r="4" spans="1:7" x14ac:dyDescent="0.3">
      <c r="A4" t="s">
        <v>29</v>
      </c>
    </row>
    <row r="6" spans="1:7" s="50" customFormat="1" ht="15.6" x14ac:dyDescent="0.3">
      <c r="A6" s="74" t="s">
        <v>30</v>
      </c>
      <c r="B6" s="74"/>
      <c r="C6" s="49" t="s">
        <v>3</v>
      </c>
      <c r="D6" s="49" t="s">
        <v>4</v>
      </c>
      <c r="E6" s="49" t="s">
        <v>5</v>
      </c>
      <c r="F6" s="49" t="s">
        <v>7</v>
      </c>
      <c r="G6" s="49" t="s">
        <v>31</v>
      </c>
    </row>
    <row r="7" spans="1:7" ht="15.6" x14ac:dyDescent="0.3">
      <c r="A7" s="75" t="s">
        <v>32</v>
      </c>
      <c r="B7" s="76"/>
      <c r="C7" s="34" t="s">
        <v>33</v>
      </c>
      <c r="D7" s="34">
        <v>101</v>
      </c>
      <c r="E7" s="51" t="s">
        <v>32</v>
      </c>
      <c r="F7" s="51"/>
      <c r="G7" s="51"/>
    </row>
    <row r="8" spans="1:7" ht="15.6" x14ac:dyDescent="0.3">
      <c r="A8" s="75" t="s">
        <v>34</v>
      </c>
      <c r="B8" s="76"/>
      <c r="C8" s="34" t="s">
        <v>33</v>
      </c>
      <c r="D8" s="34">
        <v>102</v>
      </c>
      <c r="E8" s="51" t="s">
        <v>34</v>
      </c>
      <c r="F8" s="51"/>
      <c r="G8" s="51"/>
    </row>
    <row r="9" spans="1:7" ht="15.6" x14ac:dyDescent="0.3">
      <c r="A9" s="72" t="s">
        <v>90</v>
      </c>
      <c r="B9" s="73"/>
      <c r="C9" s="34" t="s">
        <v>33</v>
      </c>
      <c r="D9" s="34">
        <v>110</v>
      </c>
      <c r="E9" s="51" t="s">
        <v>35</v>
      </c>
      <c r="F9" s="51"/>
      <c r="G9" s="51"/>
    </row>
    <row r="10" spans="1:7" ht="15.6" x14ac:dyDescent="0.3">
      <c r="A10" s="72" t="s">
        <v>91</v>
      </c>
      <c r="B10" s="73"/>
      <c r="C10" s="34" t="s">
        <v>33</v>
      </c>
      <c r="D10" s="34">
        <v>111</v>
      </c>
      <c r="E10" s="51" t="s">
        <v>36</v>
      </c>
      <c r="F10" s="51"/>
      <c r="G10" s="51"/>
    </row>
    <row r="11" spans="1:7" ht="15.6" x14ac:dyDescent="0.3">
      <c r="A11" s="72" t="s">
        <v>37</v>
      </c>
      <c r="B11" s="73"/>
      <c r="C11" s="34" t="s">
        <v>33</v>
      </c>
      <c r="D11" s="34">
        <v>112</v>
      </c>
      <c r="E11" s="51" t="s">
        <v>37</v>
      </c>
      <c r="F11" s="51"/>
      <c r="G11" s="51"/>
    </row>
    <row r="12" spans="1:7" ht="15.6" x14ac:dyDescent="0.3">
      <c r="A12" s="72" t="s">
        <v>92</v>
      </c>
      <c r="B12" s="73"/>
      <c r="C12" s="34" t="s">
        <v>33</v>
      </c>
      <c r="D12" s="34">
        <v>201</v>
      </c>
      <c r="E12" s="51" t="s">
        <v>92</v>
      </c>
      <c r="F12" s="51"/>
      <c r="G12" s="51"/>
    </row>
    <row r="13" spans="1:7" ht="15.6" x14ac:dyDescent="0.3">
      <c r="A13" s="72" t="s">
        <v>38</v>
      </c>
      <c r="B13" s="73"/>
      <c r="C13" s="34" t="s">
        <v>33</v>
      </c>
      <c r="D13" s="34">
        <v>301</v>
      </c>
      <c r="E13" s="51" t="s">
        <v>38</v>
      </c>
      <c r="F13" s="51"/>
      <c r="G13" s="51"/>
    </row>
    <row r="14" spans="1:7" ht="15.6" x14ac:dyDescent="0.3">
      <c r="A14" s="72" t="s">
        <v>39</v>
      </c>
      <c r="B14" s="73"/>
      <c r="C14" s="34"/>
      <c r="D14" s="34"/>
      <c r="E14" s="51"/>
      <c r="F14" s="51"/>
      <c r="G14" s="51"/>
    </row>
    <row r="15" spans="1:7" ht="15.6" x14ac:dyDescent="0.3">
      <c r="A15" s="72" t="s">
        <v>40</v>
      </c>
      <c r="B15" s="73"/>
      <c r="C15" s="34"/>
      <c r="D15" s="34"/>
      <c r="E15" s="51"/>
      <c r="F15" s="51"/>
      <c r="G15" s="51"/>
    </row>
    <row r="16" spans="1:7" ht="15.6" x14ac:dyDescent="0.3">
      <c r="A16" s="72" t="s">
        <v>41</v>
      </c>
      <c r="B16" s="73"/>
      <c r="C16" s="34"/>
      <c r="D16" s="34"/>
      <c r="E16" s="51"/>
      <c r="F16" s="51"/>
      <c r="G16" s="51"/>
    </row>
    <row r="17" spans="1:7" ht="15.6" x14ac:dyDescent="0.3">
      <c r="A17" s="72" t="s">
        <v>42</v>
      </c>
      <c r="B17" s="73"/>
      <c r="C17" s="34"/>
      <c r="D17" s="34"/>
      <c r="E17" s="51"/>
      <c r="F17" s="51"/>
      <c r="G17" s="51"/>
    </row>
    <row r="18" spans="1:7" ht="15.6" x14ac:dyDescent="0.3">
      <c r="A18" s="72" t="s">
        <v>43</v>
      </c>
      <c r="B18" s="73"/>
      <c r="C18" s="34"/>
      <c r="D18" s="34"/>
      <c r="E18" s="51"/>
      <c r="F18" s="51"/>
      <c r="G18" s="51"/>
    </row>
    <row r="19" spans="1:7" ht="15.6" x14ac:dyDescent="0.3">
      <c r="A19" s="72" t="s">
        <v>44</v>
      </c>
      <c r="B19" s="73"/>
      <c r="C19" s="34"/>
      <c r="D19" s="34"/>
      <c r="E19" s="51"/>
      <c r="F19" s="51"/>
      <c r="G19" s="51"/>
    </row>
    <row r="20" spans="1:7" ht="15.6" x14ac:dyDescent="0.3">
      <c r="A20" s="72" t="s">
        <v>45</v>
      </c>
      <c r="B20" s="73"/>
      <c r="C20" s="34"/>
      <c r="D20" s="34"/>
      <c r="E20" s="51"/>
      <c r="F20" s="51"/>
      <c r="G20" s="51"/>
    </row>
    <row r="21" spans="1:7" ht="15.6" x14ac:dyDescent="0.3">
      <c r="A21" s="72" t="s">
        <v>45</v>
      </c>
      <c r="B21" s="73"/>
      <c r="C21" s="34"/>
      <c r="D21" s="34"/>
      <c r="E21" s="51"/>
      <c r="F21" s="51"/>
      <c r="G21" s="51"/>
    </row>
    <row r="22" spans="1:7" ht="15.6" x14ac:dyDescent="0.3">
      <c r="A22" s="72" t="s">
        <v>46</v>
      </c>
      <c r="B22" s="73"/>
      <c r="C22" s="34"/>
      <c r="D22" s="34"/>
      <c r="E22" s="51"/>
      <c r="F22" s="51"/>
      <c r="G22" s="51"/>
    </row>
    <row r="23" spans="1:7" ht="15.6" x14ac:dyDescent="0.3">
      <c r="A23" s="72" t="s">
        <v>46</v>
      </c>
      <c r="B23" s="73"/>
      <c r="C23" s="34"/>
      <c r="D23" s="34"/>
      <c r="E23" s="51"/>
      <c r="F23" s="51"/>
      <c r="G23" s="51"/>
    </row>
    <row r="25" spans="1:7" ht="18" x14ac:dyDescent="0.35">
      <c r="A25" s="52" t="s">
        <v>47</v>
      </c>
    </row>
    <row r="27" spans="1:7" ht="18" x14ac:dyDescent="0.35">
      <c r="A27" s="53" t="s">
        <v>48</v>
      </c>
      <c r="B27" s="54"/>
      <c r="C27" s="55" t="s">
        <v>49</v>
      </c>
      <c r="D27" s="54"/>
      <c r="E27" s="56"/>
      <c r="F27" s="56"/>
      <c r="G27" s="54"/>
    </row>
    <row r="28" spans="1:7" ht="18" x14ac:dyDescent="0.35">
      <c r="A28" s="53"/>
      <c r="B28" s="54"/>
      <c r="C28" s="55"/>
      <c r="D28" s="54"/>
      <c r="E28" s="56"/>
      <c r="F28" s="56"/>
      <c r="G28" s="54"/>
    </row>
    <row r="29" spans="1:7" ht="15.6" x14ac:dyDescent="0.3">
      <c r="A29" s="5"/>
      <c r="B29" s="34" t="s">
        <v>3</v>
      </c>
      <c r="C29" s="34" t="s">
        <v>4</v>
      </c>
      <c r="D29" s="34" t="s">
        <v>7</v>
      </c>
      <c r="E29" s="34" t="s">
        <v>31</v>
      </c>
      <c r="F29" s="5"/>
    </row>
    <row r="30" spans="1:7" ht="15.6" x14ac:dyDescent="0.3">
      <c r="A30" s="55"/>
      <c r="B30" s="34" t="s">
        <v>50</v>
      </c>
      <c r="C30" s="34"/>
      <c r="D30" s="34"/>
      <c r="E30" s="34"/>
      <c r="F30" s="57"/>
    </row>
    <row r="31" spans="1:7" ht="15.6" x14ac:dyDescent="0.3">
      <c r="A31" s="54"/>
      <c r="B31" s="34" t="s">
        <v>50</v>
      </c>
      <c r="C31" s="34"/>
      <c r="D31" s="34"/>
      <c r="E31" s="34"/>
      <c r="F31" s="57"/>
    </row>
    <row r="32" spans="1:7" ht="15.6" x14ac:dyDescent="0.3">
      <c r="A32" s="54"/>
      <c r="B32" s="54"/>
      <c r="C32" s="54"/>
      <c r="D32" s="58"/>
      <c r="E32" s="56"/>
      <c r="F32" s="56"/>
      <c r="G32" s="54"/>
    </row>
    <row r="33" spans="1:7" ht="18" x14ac:dyDescent="0.35">
      <c r="A33" s="59" t="s">
        <v>51</v>
      </c>
      <c r="B33" s="54"/>
      <c r="C33" s="55" t="s">
        <v>52</v>
      </c>
      <c r="E33" s="56"/>
      <c r="F33" s="56"/>
      <c r="G33" s="54"/>
    </row>
    <row r="34" spans="1:7" ht="18" x14ac:dyDescent="0.35">
      <c r="A34" s="59"/>
      <c r="B34" s="54"/>
      <c r="C34" s="54"/>
      <c r="D34" s="55"/>
      <c r="E34" s="56"/>
      <c r="F34" s="56"/>
      <c r="G34" s="54"/>
    </row>
    <row r="35" spans="1:7" ht="15.6" x14ac:dyDescent="0.3">
      <c r="A35" s="60"/>
      <c r="B35" s="61"/>
      <c r="C35" s="34" t="s">
        <v>3</v>
      </c>
      <c r="D35" s="34" t="s">
        <v>4</v>
      </c>
      <c r="E35" s="34" t="s">
        <v>7</v>
      </c>
      <c r="F35" s="34" t="s">
        <v>31</v>
      </c>
      <c r="G35" s="57"/>
    </row>
    <row r="36" spans="1:7" ht="15.6" x14ac:dyDescent="0.3">
      <c r="A36" s="5"/>
      <c r="B36" s="34" t="s">
        <v>53</v>
      </c>
      <c r="C36" s="6"/>
      <c r="D36" s="6"/>
      <c r="E36" s="6"/>
      <c r="F36" s="6"/>
      <c r="G36" s="62"/>
    </row>
    <row r="37" spans="1:7" ht="15.6" x14ac:dyDescent="0.3">
      <c r="A37" s="5"/>
      <c r="B37" s="34" t="s">
        <v>54</v>
      </c>
      <c r="C37" s="6"/>
      <c r="D37" s="6"/>
      <c r="E37" s="6"/>
      <c r="F37" s="6"/>
      <c r="G37" s="62"/>
    </row>
    <row r="38" spans="1:7" ht="15.6" x14ac:dyDescent="0.3">
      <c r="A38" s="5"/>
      <c r="B38" s="34" t="s">
        <v>55</v>
      </c>
      <c r="C38" s="6"/>
      <c r="D38" s="6"/>
      <c r="E38" s="6"/>
      <c r="F38" s="6"/>
      <c r="G38" s="62"/>
    </row>
    <row r="40" spans="1:7" ht="18" x14ac:dyDescent="0.35">
      <c r="A40" s="53" t="s">
        <v>56</v>
      </c>
      <c r="B40" s="54"/>
      <c r="D40" s="58"/>
      <c r="E40" s="54"/>
    </row>
    <row r="41" spans="1:7" ht="15.6" x14ac:dyDescent="0.3">
      <c r="A41" s="55" t="s">
        <v>57</v>
      </c>
      <c r="B41" s="54"/>
      <c r="C41" s="54"/>
      <c r="D41" s="58"/>
      <c r="E41" s="54"/>
    </row>
    <row r="42" spans="1:7" ht="15.6" x14ac:dyDescent="0.3">
      <c r="A42" s="55" t="s">
        <v>93</v>
      </c>
      <c r="B42" s="54"/>
      <c r="D42" s="58"/>
      <c r="E42" s="54"/>
    </row>
    <row r="43" spans="1:7" ht="15.6" x14ac:dyDescent="0.3">
      <c r="A43" s="63" t="s">
        <v>58</v>
      </c>
      <c r="B43" s="34"/>
      <c r="E43" s="54"/>
    </row>
    <row r="44" spans="1:7" ht="15.6" x14ac:dyDescent="0.3">
      <c r="A44" s="63" t="s">
        <v>59</v>
      </c>
      <c r="B44" s="34"/>
      <c r="E44" s="54"/>
    </row>
    <row r="45" spans="1:7" ht="15.6" x14ac:dyDescent="0.3">
      <c r="A45" s="63" t="s">
        <v>60</v>
      </c>
      <c r="B45" s="34"/>
      <c r="E45" s="54"/>
    </row>
    <row r="46" spans="1:7" ht="15.6" x14ac:dyDescent="0.3">
      <c r="A46" s="63" t="s">
        <v>61</v>
      </c>
      <c r="B46" s="34"/>
      <c r="E46" s="54"/>
    </row>
    <row r="47" spans="1:7" ht="15.6" x14ac:dyDescent="0.3">
      <c r="A47" s="63" t="s">
        <v>62</v>
      </c>
      <c r="B47" s="34"/>
      <c r="C47" s="54"/>
      <c r="D47" s="58"/>
      <c r="E47" s="54"/>
    </row>
    <row r="48" spans="1:7" ht="15.6" x14ac:dyDescent="0.3">
      <c r="A48" s="63" t="s">
        <v>63</v>
      </c>
      <c r="B48" s="34"/>
      <c r="C48" s="54"/>
      <c r="D48" s="58"/>
      <c r="E48" s="54"/>
    </row>
    <row r="49" spans="1:5" ht="15.6" x14ac:dyDescent="0.3">
      <c r="A49" s="63" t="s">
        <v>64</v>
      </c>
      <c r="B49" s="34"/>
      <c r="C49" s="5"/>
      <c r="D49" s="8"/>
      <c r="E49" s="5"/>
    </row>
    <row r="50" spans="1:5" ht="15.6" x14ac:dyDescent="0.3">
      <c r="A50" s="63" t="s">
        <v>65</v>
      </c>
      <c r="B50" s="34"/>
      <c r="C50" s="9"/>
      <c r="D50" s="9"/>
      <c r="E50" s="9"/>
    </row>
    <row r="51" spans="1:5" ht="15.6" x14ac:dyDescent="0.3">
      <c r="A51" s="63" t="s">
        <v>66</v>
      </c>
      <c r="B51" s="34"/>
      <c r="C51" s="9"/>
      <c r="D51" s="9"/>
      <c r="E51" s="9"/>
    </row>
    <row r="52" spans="1:5" ht="15.6" x14ac:dyDescent="0.3">
      <c r="A52" s="63" t="s">
        <v>67</v>
      </c>
      <c r="B52" s="34"/>
    </row>
  </sheetData>
  <mergeCells count="18"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3:B23"/>
    <mergeCell ref="A18:B18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FD62E-CEDD-48F1-B50A-B50CB98B630A}">
  <dimension ref="A1:G54"/>
  <sheetViews>
    <sheetView workbookViewId="0">
      <selection activeCell="D5" sqref="D5"/>
    </sheetView>
  </sheetViews>
  <sheetFormatPr defaultColWidth="9.21875" defaultRowHeight="14.4" x14ac:dyDescent="0.3"/>
  <cols>
    <col min="1" max="1" width="12.5546875" customWidth="1"/>
    <col min="2" max="2" width="20.33203125" customWidth="1"/>
    <col min="3" max="3" width="12.5546875" customWidth="1"/>
    <col min="4" max="4" width="17.21875" customWidth="1"/>
    <col min="5" max="5" width="39.109375" customWidth="1"/>
    <col min="6" max="6" width="35" customWidth="1"/>
    <col min="7" max="7" width="32" customWidth="1"/>
  </cols>
  <sheetData>
    <row r="1" spans="1:7" ht="20.399999999999999" x14ac:dyDescent="0.35">
      <c r="A1" s="45" t="s">
        <v>27</v>
      </c>
      <c r="B1" s="45"/>
      <c r="D1" s="45"/>
      <c r="F1" s="64"/>
    </row>
    <row r="2" spans="1:7" ht="16.05" customHeight="1" x14ac:dyDescent="0.35">
      <c r="A2" s="45"/>
      <c r="B2" s="45"/>
      <c r="D2" s="45"/>
      <c r="F2" s="64"/>
    </row>
    <row r="3" spans="1:7" ht="16.05" customHeight="1" x14ac:dyDescent="0.35">
      <c r="A3" s="65" t="s">
        <v>68</v>
      </c>
      <c r="B3" s="45"/>
      <c r="C3" s="45"/>
      <c r="D3" s="45"/>
      <c r="E3" s="64"/>
      <c r="F3" s="64"/>
    </row>
    <row r="4" spans="1:7" ht="16.05" customHeight="1" x14ac:dyDescent="0.35">
      <c r="A4" s="45"/>
      <c r="B4" s="45"/>
      <c r="C4" s="45"/>
      <c r="D4" s="45"/>
      <c r="E4" s="64"/>
      <c r="F4" s="66"/>
      <c r="G4" s="67"/>
    </row>
    <row r="5" spans="1:7" ht="18" x14ac:dyDescent="0.35">
      <c r="A5" s="59" t="s">
        <v>69</v>
      </c>
      <c r="B5" s="56"/>
      <c r="C5" s="56"/>
      <c r="D5" s="56"/>
      <c r="E5" s="56"/>
      <c r="F5" s="56"/>
      <c r="G5" s="54"/>
    </row>
    <row r="6" spans="1:7" ht="15.6" x14ac:dyDescent="0.3">
      <c r="A6" s="60"/>
      <c r="B6" s="56"/>
      <c r="C6" s="56"/>
      <c r="D6" s="56"/>
      <c r="E6" s="56"/>
      <c r="F6" s="56"/>
      <c r="G6" s="54"/>
    </row>
    <row r="7" spans="1:7" ht="15.6" x14ac:dyDescent="0.3">
      <c r="A7" s="79" t="s">
        <v>70</v>
      </c>
      <c r="B7" s="79"/>
      <c r="C7" s="34" t="s">
        <v>3</v>
      </c>
      <c r="D7" s="34" t="s">
        <v>4</v>
      </c>
      <c r="E7" s="34" t="s">
        <v>7</v>
      </c>
      <c r="F7" s="34" t="s">
        <v>31</v>
      </c>
      <c r="G7" s="68"/>
    </row>
    <row r="8" spans="1:7" ht="15.6" x14ac:dyDescent="0.3">
      <c r="A8" s="79" t="s">
        <v>71</v>
      </c>
      <c r="B8" s="79"/>
      <c r="C8" s="34"/>
      <c r="D8" s="34"/>
      <c r="E8" s="34"/>
      <c r="F8" s="34"/>
      <c r="G8" s="68"/>
    </row>
    <row r="9" spans="1:7" ht="15.6" x14ac:dyDescent="0.3">
      <c r="A9" s="80" t="s">
        <v>72</v>
      </c>
      <c r="B9" s="80"/>
      <c r="C9" s="34"/>
      <c r="D9" s="34"/>
      <c r="E9" s="34"/>
      <c r="F9" s="34"/>
      <c r="G9" s="68"/>
    </row>
    <row r="10" spans="1:7" ht="15.6" x14ac:dyDescent="0.3">
      <c r="A10" s="79" t="s">
        <v>73</v>
      </c>
      <c r="B10" s="79"/>
      <c r="C10" s="34"/>
      <c r="D10" s="34"/>
      <c r="E10" s="34"/>
      <c r="F10" s="34"/>
      <c r="G10" s="68"/>
    </row>
    <row r="11" spans="1:7" ht="15.6" x14ac:dyDescent="0.3">
      <c r="A11" s="79" t="s">
        <v>74</v>
      </c>
      <c r="B11" s="79"/>
      <c r="C11" s="34"/>
      <c r="D11" s="34"/>
      <c r="E11" s="34"/>
      <c r="F11" s="34"/>
      <c r="G11" s="68"/>
    </row>
    <row r="12" spans="1:7" ht="15.6" x14ac:dyDescent="0.3">
      <c r="A12" s="79" t="s">
        <v>75</v>
      </c>
      <c r="B12" s="79"/>
      <c r="C12" s="34"/>
      <c r="D12" s="34"/>
      <c r="E12" s="34"/>
      <c r="F12" s="34"/>
      <c r="G12" s="68"/>
    </row>
    <row r="13" spans="1:7" ht="15.6" x14ac:dyDescent="0.3">
      <c r="A13" s="79" t="s">
        <v>76</v>
      </c>
      <c r="B13" s="79"/>
      <c r="C13" s="34"/>
      <c r="D13" s="34"/>
      <c r="E13" s="34"/>
      <c r="F13" s="34"/>
      <c r="G13" s="68"/>
    </row>
    <row r="14" spans="1:7" ht="15.6" x14ac:dyDescent="0.3">
      <c r="A14" s="54"/>
      <c r="B14" s="54"/>
      <c r="C14" s="54"/>
      <c r="D14" s="58"/>
      <c r="E14" s="56"/>
      <c r="F14" s="56"/>
      <c r="G14" s="54"/>
    </row>
    <row r="15" spans="1:7" ht="18" x14ac:dyDescent="0.35">
      <c r="A15" s="59" t="s">
        <v>77</v>
      </c>
      <c r="B15" s="58"/>
      <c r="C15" s="69" t="s">
        <v>78</v>
      </c>
      <c r="D15" s="58"/>
      <c r="E15" s="56"/>
      <c r="F15" s="56"/>
      <c r="G15" s="58"/>
    </row>
    <row r="16" spans="1:7" ht="15.6" x14ac:dyDescent="0.3">
      <c r="A16" s="60"/>
      <c r="B16" s="58"/>
      <c r="C16" s="69"/>
      <c r="D16" s="58"/>
      <c r="E16" s="56"/>
      <c r="F16" s="56"/>
      <c r="G16" s="58"/>
    </row>
    <row r="17" spans="1:7" ht="15.6" x14ac:dyDescent="0.3">
      <c r="A17" s="79" t="s">
        <v>79</v>
      </c>
      <c r="B17" s="79"/>
      <c r="C17" s="34" t="s">
        <v>3</v>
      </c>
      <c r="D17" s="34" t="s">
        <v>4</v>
      </c>
      <c r="E17" s="34" t="s">
        <v>7</v>
      </c>
      <c r="F17" s="34" t="s">
        <v>31</v>
      </c>
      <c r="G17" s="2"/>
    </row>
    <row r="18" spans="1:7" ht="15.6" x14ac:dyDescent="0.3">
      <c r="A18" s="77" t="s">
        <v>80</v>
      </c>
      <c r="B18" s="78"/>
      <c r="C18" s="34"/>
      <c r="D18" s="34"/>
      <c r="E18" s="34"/>
      <c r="F18" s="34"/>
    </row>
    <row r="19" spans="1:7" ht="15.6" x14ac:dyDescent="0.3">
      <c r="A19" s="77" t="s">
        <v>81</v>
      </c>
      <c r="B19" s="78"/>
      <c r="C19" s="34"/>
      <c r="D19" s="34"/>
      <c r="E19" s="34"/>
      <c r="F19" s="34"/>
    </row>
    <row r="20" spans="1:7" ht="15.6" x14ac:dyDescent="0.3">
      <c r="A20" s="77" t="s">
        <v>82</v>
      </c>
      <c r="B20" s="78"/>
      <c r="C20" s="34"/>
      <c r="D20" s="34"/>
      <c r="E20" s="34"/>
      <c r="F20" s="34"/>
    </row>
    <row r="21" spans="1:7" s="2" customFormat="1" ht="15.6" x14ac:dyDescent="0.3">
      <c r="A21" s="77" t="s">
        <v>83</v>
      </c>
      <c r="B21" s="78"/>
      <c r="C21" s="34"/>
      <c r="D21" s="34"/>
      <c r="E21" s="34"/>
      <c r="F21" s="34"/>
      <c r="G21"/>
    </row>
    <row r="22" spans="1:7" ht="15.6" x14ac:dyDescent="0.3">
      <c r="A22" s="77" t="s">
        <v>84</v>
      </c>
      <c r="B22" s="78"/>
      <c r="C22" s="34"/>
      <c r="D22" s="34"/>
      <c r="E22" s="34"/>
      <c r="F22" s="34"/>
    </row>
    <row r="23" spans="1:7" ht="15.6" x14ac:dyDescent="0.3">
      <c r="A23" s="77" t="s">
        <v>85</v>
      </c>
      <c r="B23" s="78"/>
      <c r="C23" s="34"/>
      <c r="D23" s="34"/>
      <c r="E23" s="34"/>
      <c r="F23" s="34"/>
    </row>
    <row r="24" spans="1:7" ht="15.6" x14ac:dyDescent="0.3">
      <c r="A24" s="77" t="s">
        <v>86</v>
      </c>
      <c r="B24" s="78"/>
      <c r="C24" s="34"/>
      <c r="D24" s="34"/>
      <c r="E24" s="34"/>
      <c r="F24" s="34"/>
    </row>
    <row r="25" spans="1:7" ht="15.6" x14ac:dyDescent="0.3">
      <c r="A25" s="77" t="s">
        <v>87</v>
      </c>
      <c r="B25" s="78"/>
      <c r="C25" s="34"/>
      <c r="D25" s="34"/>
      <c r="E25" s="34"/>
      <c r="F25" s="34"/>
    </row>
    <row r="26" spans="1:7" ht="15.6" x14ac:dyDescent="0.3">
      <c r="A26" s="54"/>
      <c r="B26" s="54"/>
      <c r="C26" s="54"/>
      <c r="D26" s="58"/>
      <c r="E26" s="56"/>
      <c r="F26" s="56"/>
      <c r="G26" s="58"/>
    </row>
    <row r="27" spans="1:7" ht="18" x14ac:dyDescent="0.35">
      <c r="A27" s="52" t="s">
        <v>47</v>
      </c>
    </row>
    <row r="28" spans="1:7" ht="18" x14ac:dyDescent="0.35">
      <c r="A28" s="52"/>
    </row>
    <row r="29" spans="1:7" ht="18" x14ac:dyDescent="0.35">
      <c r="A29" s="53" t="s">
        <v>48</v>
      </c>
      <c r="B29" s="54"/>
      <c r="C29" s="55" t="s">
        <v>88</v>
      </c>
      <c r="D29" s="54"/>
      <c r="E29" s="56"/>
      <c r="F29" s="56"/>
      <c r="G29" s="54"/>
    </row>
    <row r="30" spans="1:7" ht="18" x14ac:dyDescent="0.35">
      <c r="A30" s="53"/>
      <c r="B30" s="54"/>
      <c r="C30" s="55"/>
      <c r="D30" s="54"/>
      <c r="E30" s="56"/>
      <c r="F30" s="56"/>
      <c r="G30" s="54"/>
    </row>
    <row r="31" spans="1:7" ht="15.6" x14ac:dyDescent="0.3">
      <c r="A31" s="5"/>
      <c r="B31" s="34" t="s">
        <v>3</v>
      </c>
      <c r="C31" s="34" t="s">
        <v>4</v>
      </c>
      <c r="D31" s="34" t="s">
        <v>89</v>
      </c>
      <c r="E31" s="34" t="s">
        <v>7</v>
      </c>
      <c r="F31" s="34" t="s">
        <v>31</v>
      </c>
      <c r="G31" s="5"/>
    </row>
    <row r="32" spans="1:7" ht="15.6" x14ac:dyDescent="0.3">
      <c r="A32" s="55"/>
      <c r="B32" s="34" t="s">
        <v>50</v>
      </c>
      <c r="C32" s="34"/>
      <c r="D32" s="34"/>
      <c r="E32" s="34"/>
      <c r="F32" s="34"/>
      <c r="G32" s="57"/>
    </row>
    <row r="33" spans="1:7" ht="15.6" x14ac:dyDescent="0.3">
      <c r="A33" s="54"/>
      <c r="B33" s="34" t="s">
        <v>50</v>
      </c>
      <c r="C33" s="34"/>
      <c r="D33" s="34"/>
      <c r="E33" s="34"/>
      <c r="F33" s="34"/>
      <c r="G33" s="57"/>
    </row>
    <row r="34" spans="1:7" ht="15.6" x14ac:dyDescent="0.3">
      <c r="A34" s="54"/>
      <c r="B34" s="54"/>
      <c r="C34" s="54"/>
      <c r="D34" s="58"/>
      <c r="E34" s="56"/>
      <c r="F34" s="56"/>
      <c r="G34" s="54"/>
    </row>
    <row r="35" spans="1:7" ht="18" x14ac:dyDescent="0.35">
      <c r="A35" s="59" t="s">
        <v>51</v>
      </c>
      <c r="B35" s="54"/>
      <c r="C35" s="55" t="s">
        <v>52</v>
      </c>
      <c r="D35" s="55"/>
      <c r="E35" s="56"/>
      <c r="F35" s="56"/>
      <c r="G35" s="54"/>
    </row>
    <row r="36" spans="1:7" ht="18" x14ac:dyDescent="0.35">
      <c r="A36" s="59"/>
      <c r="B36" s="54"/>
      <c r="C36" s="54"/>
      <c r="D36" s="55"/>
      <c r="E36" s="56"/>
      <c r="F36" s="56"/>
      <c r="G36" s="54"/>
    </row>
    <row r="37" spans="1:7" ht="15.6" x14ac:dyDescent="0.3">
      <c r="A37" s="60"/>
      <c r="B37" s="61"/>
      <c r="C37" s="34" t="s">
        <v>3</v>
      </c>
      <c r="D37" s="34" t="s">
        <v>4</v>
      </c>
      <c r="E37" s="34" t="s">
        <v>7</v>
      </c>
      <c r="F37" s="34" t="s">
        <v>31</v>
      </c>
      <c r="G37" s="57"/>
    </row>
    <row r="38" spans="1:7" ht="15.6" x14ac:dyDescent="0.3">
      <c r="A38" s="5"/>
      <c r="B38" s="34" t="s">
        <v>53</v>
      </c>
      <c r="C38" s="6"/>
      <c r="D38" s="6"/>
      <c r="E38" s="6"/>
      <c r="F38" s="6"/>
      <c r="G38" s="62"/>
    </row>
    <row r="39" spans="1:7" ht="15.6" x14ac:dyDescent="0.3">
      <c r="A39" s="5"/>
      <c r="B39" s="34" t="s">
        <v>54</v>
      </c>
      <c r="C39" s="6"/>
      <c r="D39" s="6"/>
      <c r="E39" s="6"/>
      <c r="F39" s="6"/>
      <c r="G39" s="62"/>
    </row>
    <row r="40" spans="1:7" ht="15.6" x14ac:dyDescent="0.3">
      <c r="A40" s="5"/>
      <c r="B40" s="34" t="s">
        <v>55</v>
      </c>
      <c r="C40" s="6"/>
      <c r="D40" s="6"/>
      <c r="E40" s="6"/>
      <c r="F40" s="6"/>
      <c r="G40" s="62"/>
    </row>
    <row r="41" spans="1:7" ht="15.6" x14ac:dyDescent="0.3">
      <c r="A41" s="5"/>
      <c r="B41" s="70"/>
      <c r="C41" s="13"/>
      <c r="D41" s="56"/>
      <c r="E41" s="56"/>
      <c r="F41" s="56"/>
      <c r="G41" s="56"/>
    </row>
    <row r="42" spans="1:7" ht="18" x14ac:dyDescent="0.35">
      <c r="A42" s="53" t="s">
        <v>56</v>
      </c>
      <c r="B42" s="54"/>
      <c r="D42" s="58"/>
      <c r="E42" s="54"/>
      <c r="F42" s="54"/>
      <c r="G42" s="54"/>
    </row>
    <row r="43" spans="1:7" ht="15.6" x14ac:dyDescent="0.3">
      <c r="A43" s="55" t="s">
        <v>57</v>
      </c>
      <c r="B43" s="54"/>
      <c r="C43" s="54"/>
      <c r="D43" s="58"/>
      <c r="E43" s="54"/>
      <c r="F43" s="54"/>
      <c r="G43" s="54"/>
    </row>
    <row r="44" spans="1:7" ht="15.6" x14ac:dyDescent="0.3">
      <c r="A44" s="55" t="s">
        <v>93</v>
      </c>
      <c r="B44" s="54"/>
      <c r="D44" s="58"/>
      <c r="E44" s="54"/>
      <c r="F44" s="54"/>
      <c r="G44" s="54"/>
    </row>
    <row r="45" spans="1:7" ht="15.6" x14ac:dyDescent="0.3">
      <c r="A45" s="63" t="s">
        <v>58</v>
      </c>
      <c r="B45" s="34"/>
      <c r="E45" s="54"/>
      <c r="F45" s="58"/>
      <c r="G45" s="54"/>
    </row>
    <row r="46" spans="1:7" ht="15.6" x14ac:dyDescent="0.3">
      <c r="A46" s="63" t="s">
        <v>59</v>
      </c>
      <c r="B46" s="34"/>
      <c r="E46" s="54"/>
      <c r="F46" s="58"/>
      <c r="G46" s="54"/>
    </row>
    <row r="47" spans="1:7" ht="15.6" x14ac:dyDescent="0.3">
      <c r="A47" s="63" t="s">
        <v>60</v>
      </c>
      <c r="B47" s="34"/>
      <c r="E47" s="54"/>
      <c r="F47" s="54"/>
      <c r="G47" s="54"/>
    </row>
    <row r="48" spans="1:7" ht="15.6" x14ac:dyDescent="0.3">
      <c r="A48" s="63" t="s">
        <v>61</v>
      </c>
      <c r="B48" s="34"/>
      <c r="E48" s="54"/>
      <c r="F48" s="54"/>
      <c r="G48" s="54"/>
    </row>
    <row r="49" spans="1:7" ht="15.6" x14ac:dyDescent="0.3">
      <c r="A49" s="63" t="s">
        <v>62</v>
      </c>
      <c r="B49" s="34"/>
      <c r="C49" s="54"/>
      <c r="D49" s="58"/>
      <c r="E49" s="54"/>
      <c r="F49" s="54"/>
      <c r="G49" s="54"/>
    </row>
    <row r="50" spans="1:7" ht="15.6" x14ac:dyDescent="0.3">
      <c r="A50" s="63" t="s">
        <v>63</v>
      </c>
      <c r="B50" s="34"/>
      <c r="C50" s="54"/>
      <c r="D50" s="58"/>
      <c r="E50" s="54"/>
      <c r="F50" s="54"/>
      <c r="G50" s="54"/>
    </row>
    <row r="51" spans="1:7" ht="15.6" x14ac:dyDescent="0.3">
      <c r="A51" s="63" t="s">
        <v>64</v>
      </c>
      <c r="B51" s="34"/>
      <c r="C51" s="5"/>
      <c r="D51" s="8"/>
      <c r="E51" s="5"/>
      <c r="F51" s="54"/>
      <c r="G51" s="54"/>
    </row>
    <row r="52" spans="1:7" ht="15.6" x14ac:dyDescent="0.3">
      <c r="A52" s="63" t="s">
        <v>65</v>
      </c>
      <c r="B52" s="34"/>
      <c r="C52" s="9"/>
      <c r="D52" s="9"/>
      <c r="E52" s="9"/>
      <c r="F52" s="55"/>
      <c r="G52" s="55"/>
    </row>
    <row r="53" spans="1:7" ht="15.6" x14ac:dyDescent="0.3">
      <c r="A53" s="63" t="s">
        <v>66</v>
      </c>
      <c r="B53" s="34"/>
      <c r="C53" s="9"/>
      <c r="D53" s="9"/>
      <c r="E53" s="9"/>
      <c r="F53" s="55"/>
      <c r="G53" s="55"/>
    </row>
    <row r="54" spans="1:7" ht="15.6" x14ac:dyDescent="0.3">
      <c r="A54" s="63" t="s">
        <v>67</v>
      </c>
      <c r="B54" s="34"/>
    </row>
  </sheetData>
  <mergeCells count="16">
    <mergeCell ref="A12:B12"/>
    <mergeCell ref="A7:B7"/>
    <mergeCell ref="A8:B8"/>
    <mergeCell ref="A9:B9"/>
    <mergeCell ref="A10:B10"/>
    <mergeCell ref="A11:B11"/>
    <mergeCell ref="A22:B22"/>
    <mergeCell ref="A23:B23"/>
    <mergeCell ref="A24:B24"/>
    <mergeCell ref="A25:B25"/>
    <mergeCell ref="A13:B13"/>
    <mergeCell ref="A17:B17"/>
    <mergeCell ref="A18:B18"/>
    <mergeCell ref="A19:B19"/>
    <mergeCell ref="A20:B20"/>
    <mergeCell ref="A21:B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MUSIC MINOR</vt:lpstr>
      <vt:lpstr>CORE</vt:lpstr>
      <vt:lpstr>ESP</vt:lpstr>
      <vt:lpstr>'MUSIC MINOR'!Print_Area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E. Brokken</dc:creator>
  <cp:lastModifiedBy>Tim Taylor</cp:lastModifiedBy>
  <cp:lastPrinted>2017-10-03T19:40:38Z</cp:lastPrinted>
  <dcterms:created xsi:type="dcterms:W3CDTF">2014-10-14T15:59:12Z</dcterms:created>
  <dcterms:modified xsi:type="dcterms:W3CDTF">2026-02-24T16:01:40Z</dcterms:modified>
</cp:coreProperties>
</file>